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<sst xmlns="http://schemas.openxmlformats.org/spreadsheetml/2006/main" count="290" uniqueCount="147">
  <si>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СЕДОВА, дом 43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</si>
  <si>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</si>
  <si>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</si>
  <si>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</si>
  <si>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</si>
  <si>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</si>
  <si>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</si>
  <si>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</si>
  <si>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23.03.2023</t>
  </si>
  <si>
    <t>2</t>
  </si>
  <si>
    <t>Дата начала отчетного периода</t>
  </si>
  <si>
    <t>01.01.2022</t>
  </si>
  <si>
    <t>3</t>
  </si>
  <si>
    <t>Дата конца отчетного периода</t>
  </si>
  <si>
    <t>31.12.2022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</si>
  <si>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</si>
  <si>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</si>
  <si>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</si>
  <si>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</si>
  <si>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</si>
  <si>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</si>
  <si>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-229 981,93</t>
  </si>
  <si>
    <t>6</t>
  </si>
  <si>
    <t>Задолженность потребителей (на начало периода)</t>
  </si>
  <si>
    <t>92 731,89</t>
  </si>
  <si>
    <t>7</t>
  </si>
  <si>
    <t>Начислено за услуги (работы) по содержанию и текущему ремонту, в том числе:</t>
  </si>
  <si>
    <t>1 116 292,8</t>
  </si>
  <si>
    <t>8</t>
  </si>
  <si>
    <t>Получено денежных средств, в том числе</t>
  </si>
  <si>
    <t>1 099 618,04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</si>
  <si>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</si>
  <si>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</si>
  <si>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</si>
  <si>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</si>
  <si>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</si>
  <si>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</si>
  <si>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</si>
  <si>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</si>
  <si>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</si>
  <si>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</si>
  <si>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</si>
  <si>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</si>
  <si>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</si>
  <si>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</si>
  <si>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</si>
  <si>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</si>
  <si>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</si>
  <si>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</si>
  <si>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109 406,65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</si>
  <si>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</si>
  <si>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</si>
  <si>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</si>
  <si>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</si>
  <si>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</si>
  <si>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668 081,28</t>
  </si>
  <si>
    <t>1.1 Работы, выполняемые в целях надлежащего содержания фундаментов МКД</t>
  </si>
  <si>
    <t>1 760,26</t>
  </si>
  <si>
    <t>1.2 Работы, выполняемые в целях надлежащего содержания стен, перекрытий и перегородок  МКД, внутренняя отделка</t>
  </si>
  <si>
    <t>4 773,75</t>
  </si>
  <si>
    <t>1.5 Работы, выполняемые в целях надлежащего содержания крыш МКД</t>
  </si>
  <si>
    <t>626 310</t>
  </si>
  <si>
    <t>1.6 Работы, выполняемые в целях надлежащего содержания оконных и дверных заполнений МКД</t>
  </si>
  <si>
    <t>14 393,45</t>
  </si>
  <si>
    <t>1.7 Работы, выполняемые в целях надлежащего содержания лестниц МКД</t>
  </si>
  <si>
    <t>20 843,82</t>
  </si>
  <si>
    <t>II. Техническое обслуживание и ремонт общих коммуникаций многоквартирных домов</t>
  </si>
  <si>
    <t>167 262,89</t>
  </si>
  <si>
    <t>2.01 Работы, выполняемые в целях надлежащего содержания системы центрального отопления</t>
  </si>
  <si>
    <t>13 140,34</t>
  </si>
  <si>
    <t>2.02 Работы, выполняемые в целях надлежащего содержания систем холодного и горячего водоснабжения</t>
  </si>
  <si>
    <t>2 117,85</t>
  </si>
  <si>
    <t>2.04 Работы, выполняемые в целях надлежащего содержания системы электроснабжения МКД</t>
  </si>
  <si>
    <t>2 132,02</t>
  </si>
  <si>
    <t>2.06 Проведение весенних, осенних осмотров, технических осмотров</t>
  </si>
  <si>
    <t>9 323,52</t>
  </si>
  <si>
    <t>2.08 Работы по содержанию и ремонту системы газоснабжения в МКД</t>
  </si>
  <si>
    <t>61 543,9</t>
  </si>
  <si>
    <t>2.09 Работы по содержанию и ремонту системы дымоудаления в МКД</t>
  </si>
  <si>
    <t>16 071,5</t>
  </si>
  <si>
    <t>2.10 Аварийно-диспетчерское обслуживание</t>
  </si>
  <si>
    <t>62 933,76</t>
  </si>
  <si>
    <t>III. Благоустройство и обеспечение санитарного состояния жилых зданий и придомовой территории</t>
  </si>
  <si>
    <t>259 233,57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</si>
  <si>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</si>
  <si>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</si>
  <si>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309 541,26</t>
  </si>
  <si>
    <t>4.1 Прием платежей населения за жилье, собственников за нежилые помещения, коммунальные и другие услуги</t>
  </si>
  <si>
    <t>32 988,54</t>
  </si>
  <si>
    <t>4.2 Услуги паспортного стола</t>
  </si>
  <si>
    <t>30 492</t>
  </si>
  <si>
    <t>4.3 Затраты управления</t>
  </si>
  <si>
    <t>246 060,72</t>
  </si>
  <si>
    <t>ИТОГО</t>
  </si>
  <si>
    <t>1 404 119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</si>
  <si>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</si>
  <si>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</si>
  <si>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</si>
  <si>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</si>
  <si>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</si>
  <si>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</si>
  <si>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</si>
  <si>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</si>
  <si>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</si>
  <si>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</si>
  <si>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</si>
  <si>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</si>
  <si>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</si>
  <si>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</si>
  <si>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</si>
  <si>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</si>
  <si>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</si>
  <si>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</si>
  <si>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</si>
  <si>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</si>
  <si>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</si>
  <si>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</si>
  <si>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182,59</t>
  </si>
  <si>
    <t>Начислено потребителям</t>
  </si>
  <si>
    <t>5 613,38</t>
  </si>
  <si>
    <t>Оплачено потребителями</t>
  </si>
  <si>
    <t>5 498,68</t>
  </si>
  <si>
    <t>Задолженность потребителей</t>
  </si>
  <si>
    <t>557,49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</si>
  <si>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</si>
  <si>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</si>
  <si>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</si>
  <si>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</si>
  <si>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</si>
  <si>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Водоотведение</t>
  </si>
  <si>
    <t>121,26</t>
  </si>
  <si>
    <t>2 218,11</t>
  </si>
  <si>
    <t>2 016,3</t>
  </si>
  <si>
    <t>201,81</t>
  </si>
  <si>
    <t>Электроэнергия</t>
  </si>
  <si>
    <t>кВт.ч</t>
  </si>
  <si>
    <t>8 007,25</t>
  </si>
  <si>
    <t>39 621,68</t>
  </si>
  <si>
    <t>38 771,09</t>
  </si>
  <si>
    <t>3 946,07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</si>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</sst>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09"/>
  <sheetViews>
    <sheetView tabSelected="1" zoomScalePageLayoutView="0" workbookViewId="0" topLeftCell="A16">
      <selection activeCell="E24" sqref="E24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6">
        <f>1099618.04+E20</f>
        <v>1111618.04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7"/>
    </row>
    <row r="19" spans="2:5" ht="15.75" customHeight="1">
      <c r="B19" s="6" t="s">
        <v>35</v>
      </c>
      <c r="C19" s="5" t="s">
        <v>36</v>
      </c>
      <c r="D19" s="6" t="s">
        <v>18</v>
      </c>
      <c r="E19" s="7"/>
    </row>
    <row r="20" spans="2:5" ht="30.75" customHeight="1">
      <c r="B20" s="6" t="s">
        <v>37</v>
      </c>
      <c r="C20" s="5" t="s">
        <v>38</v>
      </c>
      <c r="D20" s="6" t="s">
        <v>18</v>
      </c>
      <c r="E20" s="35">
        <v>12000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7">
        <f>869636.11+E20</f>
        <v>881636.11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38">
        <f>-534482.89+E20</f>
        <v>-522482.89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9" t="s">
        <v>52</v>
      </c>
      <c r="D27" s="10" t="s">
        <v>3</v>
      </c>
      <c r="E27" s="10" t="s">
        <v>53</v>
      </c>
    </row>
    <row r="28" spans="2:5" ht="75.75" customHeight="1" outlineLevel="1">
      <c r="B28" s="4"/>
      <c r="C28" s="11" t="s">
        <v>54</v>
      </c>
      <c r="D28" s="2" t="s">
        <v>18</v>
      </c>
      <c r="E28" s="12" t="s">
        <v>55</v>
      </c>
    </row>
    <row r="29" spans="2:5" ht="45.75" customHeight="1" outlineLevel="2">
      <c r="B29" s="4"/>
      <c r="C29" s="13" t="s">
        <v>56</v>
      </c>
      <c r="D29" s="6" t="s">
        <v>18</v>
      </c>
      <c r="E29" s="14" t="s">
        <v>57</v>
      </c>
    </row>
    <row r="30" spans="2:5" ht="60.75" customHeight="1" outlineLevel="2">
      <c r="B30" s="4"/>
      <c r="C30" s="13" t="s">
        <v>58</v>
      </c>
      <c r="D30" s="6" t="s">
        <v>18</v>
      </c>
      <c r="E30" s="14" t="s">
        <v>59</v>
      </c>
    </row>
    <row r="31" spans="2:5" ht="45.75" customHeight="1" outlineLevel="2">
      <c r="B31" s="4"/>
      <c r="C31" s="13" t="s">
        <v>60</v>
      </c>
      <c r="D31" s="6" t="s">
        <v>18</v>
      </c>
      <c r="E31" s="14" t="s">
        <v>61</v>
      </c>
    </row>
    <row r="32" spans="2:5" ht="45.75" customHeight="1" outlineLevel="2">
      <c r="B32" s="4"/>
      <c r="C32" s="13" t="s">
        <v>62</v>
      </c>
      <c r="D32" s="6" t="s">
        <v>18</v>
      </c>
      <c r="E32" s="14" t="s">
        <v>63</v>
      </c>
    </row>
    <row r="33" spans="2:5" ht="45.75" customHeight="1" outlineLevel="2">
      <c r="B33" s="4"/>
      <c r="C33" s="13" t="s">
        <v>64</v>
      </c>
      <c r="D33" s="6" t="s">
        <v>18</v>
      </c>
      <c r="E33" s="14" t="s">
        <v>65</v>
      </c>
    </row>
    <row r="34" spans="2:5" ht="45.75" customHeight="1" outlineLevel="1">
      <c r="B34" s="4"/>
      <c r="C34" s="11" t="s">
        <v>66</v>
      </c>
      <c r="D34" s="2" t="s">
        <v>18</v>
      </c>
      <c r="E34" s="12" t="s">
        <v>67</v>
      </c>
    </row>
    <row r="35" spans="2:5" ht="45.75" customHeight="1" outlineLevel="2">
      <c r="B35" s="4"/>
      <c r="C35" s="13" t="s">
        <v>68</v>
      </c>
      <c r="D35" s="6" t="s">
        <v>18</v>
      </c>
      <c r="E35" s="14" t="s">
        <v>69</v>
      </c>
    </row>
    <row r="36" spans="2:5" ht="60.75" customHeight="1" outlineLevel="2">
      <c r="B36" s="4"/>
      <c r="C36" s="13" t="s">
        <v>70</v>
      </c>
      <c r="D36" s="6" t="s">
        <v>18</v>
      </c>
      <c r="E36" s="14" t="s">
        <v>71</v>
      </c>
    </row>
    <row r="37" spans="2:5" ht="45.75" customHeight="1" outlineLevel="2">
      <c r="B37" s="4"/>
      <c r="C37" s="13" t="s">
        <v>72</v>
      </c>
      <c r="D37" s="6" t="s">
        <v>18</v>
      </c>
      <c r="E37" s="14" t="s">
        <v>73</v>
      </c>
    </row>
    <row r="38" spans="2:5" ht="45.75" customHeight="1" outlineLevel="2">
      <c r="B38" s="4"/>
      <c r="C38" s="13" t="s">
        <v>74</v>
      </c>
      <c r="D38" s="6" t="s">
        <v>18</v>
      </c>
      <c r="E38" s="14" t="s">
        <v>75</v>
      </c>
    </row>
    <row r="39" spans="2:5" ht="45.75" customHeight="1" outlineLevel="2">
      <c r="B39" s="4"/>
      <c r="C39" s="13" t="s">
        <v>76</v>
      </c>
      <c r="D39" s="6" t="s">
        <v>18</v>
      </c>
      <c r="E39" s="14" t="s">
        <v>77</v>
      </c>
    </row>
    <row r="40" spans="2:5" ht="45.75" customHeight="1" outlineLevel="2">
      <c r="B40" s="4"/>
      <c r="C40" s="13" t="s">
        <v>78</v>
      </c>
      <c r="D40" s="6" t="s">
        <v>18</v>
      </c>
      <c r="E40" s="14" t="s">
        <v>79</v>
      </c>
    </row>
    <row r="41" spans="2:5" ht="30.75" customHeight="1" outlineLevel="2">
      <c r="B41" s="4"/>
      <c r="C41" s="13" t="s">
        <v>80</v>
      </c>
      <c r="D41" s="6" t="s">
        <v>18</v>
      </c>
      <c r="E41" s="14" t="s">
        <v>81</v>
      </c>
    </row>
    <row r="42" spans="2:5" ht="60.75" customHeight="1" outlineLevel="1">
      <c r="B42" s="4"/>
      <c r="C42" s="11" t="s">
        <v>82</v>
      </c>
      <c r="D42" s="2" t="s">
        <v>18</v>
      </c>
      <c r="E42" s="12" t="s">
        <v>83</v>
      </c>
    </row>
    <row r="43" spans="2:5" ht="45.75" customHeight="1" outlineLevel="2">
      <c r="B43" s="4"/>
      <c r="C43" s="13" t="s">
        <v>84</v>
      </c>
      <c r="D43" s="6" t="s">
        <v>18</v>
      </c>
      <c r="E43" s="14" t="s">
        <v>83</v>
      </c>
    </row>
    <row r="44" spans="2:5" ht="45.75" customHeight="1" outlineLevel="1">
      <c r="B44" s="4"/>
      <c r="C44" s="11" t="s">
        <v>85</v>
      </c>
      <c r="D44" s="2" t="s">
        <v>18</v>
      </c>
      <c r="E44" s="12" t="s">
        <v>86</v>
      </c>
    </row>
    <row r="45" spans="2:5" ht="60.75" customHeight="1" outlineLevel="2">
      <c r="B45" s="4"/>
      <c r="C45" s="13" t="s">
        <v>87</v>
      </c>
      <c r="D45" s="6" t="s">
        <v>18</v>
      </c>
      <c r="E45" s="14" t="s">
        <v>88</v>
      </c>
    </row>
    <row r="46" spans="2:5" ht="15.75" customHeight="1" outlineLevel="2">
      <c r="B46" s="4"/>
      <c r="C46" s="13" t="s">
        <v>89</v>
      </c>
      <c r="D46" s="6" t="s">
        <v>18</v>
      </c>
      <c r="E46" s="14" t="s">
        <v>90</v>
      </c>
    </row>
    <row r="47" spans="2:5" ht="15.75" customHeight="1" outlineLevel="2">
      <c r="B47" s="4"/>
      <c r="C47" s="13" t="s">
        <v>91</v>
      </c>
      <c r="D47" s="6" t="s">
        <v>18</v>
      </c>
      <c r="E47" s="14" t="s">
        <v>92</v>
      </c>
    </row>
    <row r="48" spans="2:5" ht="15.75" customHeight="1">
      <c r="B48" s="4"/>
      <c r="C48" s="11" t="s">
        <v>93</v>
      </c>
      <c r="D48" s="2" t="s">
        <v>18</v>
      </c>
      <c r="E48" s="12" t="s">
        <v>94</v>
      </c>
    </row>
    <row r="49" spans="2:5" ht="30.75" customHeight="1">
      <c r="B49" s="1" t="s">
        <v>95</v>
      </c>
      <c r="C49" s="1"/>
      <c r="D49" s="1"/>
      <c r="E49" s="1"/>
    </row>
    <row r="50" spans="2:5" ht="30.75" customHeight="1">
      <c r="B50" s="6" t="s">
        <v>96</v>
      </c>
      <c r="C50" s="9" t="s">
        <v>97</v>
      </c>
      <c r="D50" s="6" t="s">
        <v>18</v>
      </c>
      <c r="E50" s="15"/>
    </row>
    <row r="51" spans="2:5" ht="30.75" customHeight="1">
      <c r="B51" s="6" t="s">
        <v>98</v>
      </c>
      <c r="C51" s="9" t="s">
        <v>99</v>
      </c>
      <c r="D51" s="6" t="s">
        <v>18</v>
      </c>
      <c r="E51" s="15"/>
    </row>
    <row r="52" spans="2:5" ht="30.75" customHeight="1">
      <c r="B52" s="6" t="s">
        <v>100</v>
      </c>
      <c r="C52" s="9" t="s">
        <v>101</v>
      </c>
      <c r="D52" s="6" t="s">
        <v>18</v>
      </c>
      <c r="E52" s="15"/>
    </row>
    <row r="53" spans="2:5" ht="30.75" customHeight="1">
      <c r="B53" s="6" t="s">
        <v>102</v>
      </c>
      <c r="C53" s="9" t="s">
        <v>103</v>
      </c>
      <c r="D53" s="6" t="s">
        <v>18</v>
      </c>
      <c r="E53" s="15"/>
    </row>
    <row r="54" spans="2:5" ht="30.75" customHeight="1">
      <c r="B54" s="6" t="s">
        <v>104</v>
      </c>
      <c r="C54" s="9" t="s">
        <v>17</v>
      </c>
      <c r="D54" s="6" t="s">
        <v>18</v>
      </c>
      <c r="E54" s="15"/>
    </row>
    <row r="55" spans="2:5" ht="30.75" customHeight="1">
      <c r="B55" s="6" t="s">
        <v>105</v>
      </c>
      <c r="C55" s="9" t="s">
        <v>20</v>
      </c>
      <c r="D55" s="6" t="s">
        <v>18</v>
      </c>
      <c r="E55" s="15"/>
    </row>
    <row r="56" spans="2:5" ht="30.75" customHeight="1">
      <c r="B56" s="6" t="s">
        <v>106</v>
      </c>
      <c r="C56" s="9" t="s">
        <v>23</v>
      </c>
      <c r="D56" s="6" t="s">
        <v>18</v>
      </c>
      <c r="E56" s="15"/>
    </row>
    <row r="57" spans="2:5" ht="30.75" customHeight="1">
      <c r="B57" s="6" t="s">
        <v>107</v>
      </c>
      <c r="C57" s="9" t="s">
        <v>44</v>
      </c>
      <c r="D57" s="6" t="s">
        <v>18</v>
      </c>
      <c r="E57" s="15"/>
    </row>
    <row r="58" spans="2:5" ht="30.75" customHeight="1">
      <c r="B58" s="6" t="s">
        <v>108</v>
      </c>
      <c r="C58" s="9" t="s">
        <v>46</v>
      </c>
      <c r="D58" s="6" t="s">
        <v>18</v>
      </c>
      <c r="E58" s="15"/>
    </row>
    <row r="59" spans="2:5" ht="30.75" customHeight="1">
      <c r="B59" s="6" t="s">
        <v>109</v>
      </c>
      <c r="C59" s="16" t="s">
        <v>48</v>
      </c>
      <c r="D59" s="6" t="s">
        <v>18</v>
      </c>
      <c r="E59" s="6"/>
    </row>
    <row r="60" spans="2:5" ht="30.75" customHeight="1">
      <c r="B60" s="28" t="s">
        <v>110</v>
      </c>
      <c r="C60" s="28"/>
      <c r="D60" s="28"/>
      <c r="E60" s="28"/>
    </row>
    <row r="61" spans="2:5" ht="30.75" customHeight="1">
      <c r="B61" s="17">
        <v>29</v>
      </c>
      <c r="C61" s="9" t="s">
        <v>111</v>
      </c>
      <c r="D61" s="18" t="s">
        <v>112</v>
      </c>
      <c r="E61" s="19" t="s">
        <v>113</v>
      </c>
    </row>
    <row r="62" spans="2:5" ht="15.75" customHeight="1">
      <c r="B62" s="17">
        <v>30</v>
      </c>
      <c r="C62" s="9" t="s">
        <v>3</v>
      </c>
      <c r="D62" s="18" t="s">
        <v>112</v>
      </c>
      <c r="E62" s="5" t="s">
        <v>114</v>
      </c>
    </row>
    <row r="63" spans="2:5" ht="11.25" customHeight="1">
      <c r="B63" s="29">
        <v>31</v>
      </c>
      <c r="C63" s="31" t="s">
        <v>115</v>
      </c>
      <c r="D63" s="33" t="s">
        <v>116</v>
      </c>
      <c r="E63" s="33" t="s">
        <v>117</v>
      </c>
    </row>
    <row r="64" spans="2:5" ht="11.25" customHeight="1">
      <c r="B64" s="30"/>
      <c r="C64" s="32"/>
      <c r="D64" s="34"/>
      <c r="E64" s="34"/>
    </row>
    <row r="65" spans="2:5" ht="15.75" customHeight="1">
      <c r="B65" s="17">
        <v>32</v>
      </c>
      <c r="C65" s="9" t="s">
        <v>118</v>
      </c>
      <c r="D65" s="5" t="s">
        <v>18</v>
      </c>
      <c r="E65" s="7" t="s">
        <v>119</v>
      </c>
    </row>
    <row r="66" spans="2:5" ht="15.75" customHeight="1">
      <c r="B66" s="17">
        <v>33</v>
      </c>
      <c r="C66" s="9" t="s">
        <v>120</v>
      </c>
      <c r="D66" s="5" t="s">
        <v>18</v>
      </c>
      <c r="E66" s="7" t="s">
        <v>121</v>
      </c>
    </row>
    <row r="67" spans="2:5" ht="15.75" customHeight="1">
      <c r="B67" s="17">
        <v>34</v>
      </c>
      <c r="C67" s="9" t="s">
        <v>122</v>
      </c>
      <c r="D67" s="5" t="s">
        <v>18</v>
      </c>
      <c r="E67" s="7" t="s">
        <v>123</v>
      </c>
    </row>
    <row r="68" spans="2:5" ht="45.75" customHeight="1">
      <c r="B68" s="17">
        <v>35</v>
      </c>
      <c r="C68" s="9" t="s">
        <v>124</v>
      </c>
      <c r="D68" s="5" t="s">
        <v>18</v>
      </c>
      <c r="E68" s="7" t="s">
        <v>119</v>
      </c>
    </row>
    <row r="69" spans="2:5" ht="45.75" customHeight="1">
      <c r="B69" s="17">
        <v>36</v>
      </c>
      <c r="C69" s="9" t="s">
        <v>125</v>
      </c>
      <c r="D69" s="5" t="s">
        <v>18</v>
      </c>
      <c r="E69" s="7" t="s">
        <v>121</v>
      </c>
    </row>
    <row r="70" spans="2:5" ht="45.75" customHeight="1">
      <c r="B70" s="17">
        <v>37</v>
      </c>
      <c r="C70" s="9" t="s">
        <v>126</v>
      </c>
      <c r="D70" s="5" t="s">
        <v>18</v>
      </c>
      <c r="E70" s="7" t="s">
        <v>123</v>
      </c>
    </row>
    <row r="71" spans="2:5" ht="60.75" customHeight="1">
      <c r="B71" s="17">
        <v>38</v>
      </c>
      <c r="C71" s="9" t="s">
        <v>127</v>
      </c>
      <c r="D71" s="5" t="s">
        <v>18</v>
      </c>
      <c r="E71" s="7"/>
    </row>
    <row r="72" spans="2:5" ht="30.75" customHeight="1">
      <c r="B72" s="17">
        <v>39</v>
      </c>
      <c r="C72" s="9" t="s">
        <v>97</v>
      </c>
      <c r="D72" s="5" t="s">
        <v>128</v>
      </c>
      <c r="E72" s="7"/>
    </row>
    <row r="73" spans="2:5" ht="30.75" customHeight="1">
      <c r="B73" s="17">
        <v>40</v>
      </c>
      <c r="C73" s="9" t="s">
        <v>99</v>
      </c>
      <c r="D73" s="5" t="s">
        <v>128</v>
      </c>
      <c r="E73" s="7"/>
    </row>
    <row r="74" spans="2:5" ht="30.75" customHeight="1">
      <c r="B74" s="17">
        <v>41</v>
      </c>
      <c r="C74" s="9" t="s">
        <v>101</v>
      </c>
      <c r="D74" s="5" t="s">
        <v>128</v>
      </c>
      <c r="E74" s="20"/>
    </row>
    <row r="75" spans="2:5" ht="30.75" customHeight="1">
      <c r="B75" s="17">
        <v>42</v>
      </c>
      <c r="C75" s="9" t="s">
        <v>103</v>
      </c>
      <c r="D75" s="5" t="s">
        <v>18</v>
      </c>
      <c r="E75" s="15"/>
    </row>
    <row r="76" spans="2:5" ht="15.75" customHeight="1">
      <c r="B76" s="17">
        <v>29</v>
      </c>
      <c r="C76" s="9" t="s">
        <v>111</v>
      </c>
      <c r="D76" s="18" t="s">
        <v>112</v>
      </c>
      <c r="E76" s="19" t="s">
        <v>129</v>
      </c>
    </row>
    <row r="77" spans="2:5" ht="15.75" customHeight="1">
      <c r="B77" s="17">
        <v>30</v>
      </c>
      <c r="C77" s="9" t="s">
        <v>3</v>
      </c>
      <c r="D77" s="18" t="s">
        <v>112</v>
      </c>
      <c r="E77" s="5" t="s">
        <v>114</v>
      </c>
    </row>
    <row r="78" spans="2:5" ht="11.25" customHeight="1">
      <c r="B78" s="29">
        <v>31</v>
      </c>
      <c r="C78" s="31" t="s">
        <v>115</v>
      </c>
      <c r="D78" s="33" t="s">
        <v>116</v>
      </c>
      <c r="E78" s="33" t="s">
        <v>130</v>
      </c>
    </row>
    <row r="79" spans="2:5" ht="11.25" customHeight="1">
      <c r="B79" s="30"/>
      <c r="C79" s="32"/>
      <c r="D79" s="34"/>
      <c r="E79" s="34"/>
    </row>
    <row r="80" spans="2:5" ht="15.75" customHeight="1">
      <c r="B80" s="17">
        <v>32</v>
      </c>
      <c r="C80" s="9" t="s">
        <v>118</v>
      </c>
      <c r="D80" s="5" t="s">
        <v>18</v>
      </c>
      <c r="E80" s="7" t="s">
        <v>131</v>
      </c>
    </row>
    <row r="81" spans="2:5" ht="15.75" customHeight="1">
      <c r="B81" s="17">
        <v>33</v>
      </c>
      <c r="C81" s="9" t="s">
        <v>120</v>
      </c>
      <c r="D81" s="5" t="s">
        <v>18</v>
      </c>
      <c r="E81" s="7" t="s">
        <v>132</v>
      </c>
    </row>
    <row r="82" spans="2:5" ht="15.75" customHeight="1">
      <c r="B82" s="17">
        <v>34</v>
      </c>
      <c r="C82" s="9" t="s">
        <v>122</v>
      </c>
      <c r="D82" s="5" t="s">
        <v>18</v>
      </c>
      <c r="E82" s="7" t="s">
        <v>133</v>
      </c>
    </row>
    <row r="83" spans="2:5" ht="45.75" customHeight="1">
      <c r="B83" s="17">
        <v>35</v>
      </c>
      <c r="C83" s="9" t="s">
        <v>124</v>
      </c>
      <c r="D83" s="5" t="s">
        <v>18</v>
      </c>
      <c r="E83" s="7" t="s">
        <v>131</v>
      </c>
    </row>
    <row r="84" spans="2:5" ht="45.75" customHeight="1">
      <c r="B84" s="17">
        <v>36</v>
      </c>
      <c r="C84" s="9" t="s">
        <v>125</v>
      </c>
      <c r="D84" s="5" t="s">
        <v>18</v>
      </c>
      <c r="E84" s="7" t="s">
        <v>132</v>
      </c>
    </row>
    <row r="85" spans="2:5" ht="45.75" customHeight="1">
      <c r="B85" s="17">
        <v>37</v>
      </c>
      <c r="C85" s="9" t="s">
        <v>126</v>
      </c>
      <c r="D85" s="5" t="s">
        <v>18</v>
      </c>
      <c r="E85" s="7" t="s">
        <v>133</v>
      </c>
    </row>
    <row r="86" spans="2:5" ht="60.75" customHeight="1">
      <c r="B86" s="17">
        <v>38</v>
      </c>
      <c r="C86" s="9" t="s">
        <v>127</v>
      </c>
      <c r="D86" s="5" t="s">
        <v>18</v>
      </c>
      <c r="E86" s="7"/>
    </row>
    <row r="87" spans="2:5" ht="30.75" customHeight="1">
      <c r="B87" s="17">
        <v>39</v>
      </c>
      <c r="C87" s="9" t="s">
        <v>97</v>
      </c>
      <c r="D87" s="5" t="s">
        <v>128</v>
      </c>
      <c r="E87" s="7"/>
    </row>
    <row r="88" spans="2:5" ht="30.75" customHeight="1">
      <c r="B88" s="17">
        <v>40</v>
      </c>
      <c r="C88" s="9" t="s">
        <v>99</v>
      </c>
      <c r="D88" s="5" t="s">
        <v>128</v>
      </c>
      <c r="E88" s="7"/>
    </row>
    <row r="89" spans="2:5" ht="30.75" customHeight="1">
      <c r="B89" s="17">
        <v>41</v>
      </c>
      <c r="C89" s="9" t="s">
        <v>101</v>
      </c>
      <c r="D89" s="5" t="s">
        <v>128</v>
      </c>
      <c r="E89" s="20"/>
    </row>
    <row r="90" spans="2:5" ht="30.75" customHeight="1">
      <c r="B90" s="17">
        <v>42</v>
      </c>
      <c r="C90" s="9" t="s">
        <v>103</v>
      </c>
      <c r="D90" s="5" t="s">
        <v>18</v>
      </c>
      <c r="E90" s="15"/>
    </row>
    <row r="91" spans="2:5" ht="15.75" customHeight="1">
      <c r="B91" s="17">
        <v>29</v>
      </c>
      <c r="C91" s="9" t="s">
        <v>111</v>
      </c>
      <c r="D91" s="18" t="s">
        <v>112</v>
      </c>
      <c r="E91" s="19" t="s">
        <v>134</v>
      </c>
    </row>
    <row r="92" spans="2:5" ht="15.75" customHeight="1">
      <c r="B92" s="17">
        <v>30</v>
      </c>
      <c r="C92" s="9" t="s">
        <v>3</v>
      </c>
      <c r="D92" s="18" t="s">
        <v>112</v>
      </c>
      <c r="E92" s="5" t="s">
        <v>135</v>
      </c>
    </row>
    <row r="93" spans="2:5" ht="11.25" customHeight="1">
      <c r="B93" s="29">
        <v>31</v>
      </c>
      <c r="C93" s="31" t="s">
        <v>115</v>
      </c>
      <c r="D93" s="33" t="s">
        <v>116</v>
      </c>
      <c r="E93" s="33" t="s">
        <v>136</v>
      </c>
    </row>
    <row r="94" spans="2:5" ht="11.25" customHeight="1">
      <c r="B94" s="30"/>
      <c r="C94" s="32"/>
      <c r="D94" s="34"/>
      <c r="E94" s="34"/>
    </row>
    <row r="95" spans="2:5" ht="15.75" customHeight="1">
      <c r="B95" s="17">
        <v>32</v>
      </c>
      <c r="C95" s="9" t="s">
        <v>118</v>
      </c>
      <c r="D95" s="5" t="s">
        <v>18</v>
      </c>
      <c r="E95" s="7" t="s">
        <v>137</v>
      </c>
    </row>
    <row r="96" spans="2:5" ht="15.75" customHeight="1">
      <c r="B96" s="17">
        <v>33</v>
      </c>
      <c r="C96" s="9" t="s">
        <v>120</v>
      </c>
      <c r="D96" s="5" t="s">
        <v>18</v>
      </c>
      <c r="E96" s="7" t="s">
        <v>138</v>
      </c>
    </row>
    <row r="97" spans="2:5" ht="15.75" customHeight="1">
      <c r="B97" s="17">
        <v>34</v>
      </c>
      <c r="C97" s="9" t="s">
        <v>122</v>
      </c>
      <c r="D97" s="5" t="s">
        <v>18</v>
      </c>
      <c r="E97" s="7" t="s">
        <v>139</v>
      </c>
    </row>
    <row r="98" spans="2:5" ht="45.75" customHeight="1">
      <c r="B98" s="17">
        <v>35</v>
      </c>
      <c r="C98" s="9" t="s">
        <v>124</v>
      </c>
      <c r="D98" s="5" t="s">
        <v>18</v>
      </c>
      <c r="E98" s="7" t="s">
        <v>137</v>
      </c>
    </row>
    <row r="99" spans="2:5" ht="45.75" customHeight="1">
      <c r="B99" s="17">
        <v>36</v>
      </c>
      <c r="C99" s="9" t="s">
        <v>125</v>
      </c>
      <c r="D99" s="5" t="s">
        <v>18</v>
      </c>
      <c r="E99" s="7" t="s">
        <v>138</v>
      </c>
    </row>
    <row r="100" spans="2:5" ht="45.75" customHeight="1">
      <c r="B100" s="17">
        <v>37</v>
      </c>
      <c r="C100" s="9" t="s">
        <v>126</v>
      </c>
      <c r="D100" s="5" t="s">
        <v>18</v>
      </c>
      <c r="E100" s="7" t="s">
        <v>139</v>
      </c>
    </row>
    <row r="101" spans="2:5" ht="60.75" customHeight="1">
      <c r="B101" s="17">
        <v>38</v>
      </c>
      <c r="C101" s="9" t="s">
        <v>127</v>
      </c>
      <c r="D101" s="5" t="s">
        <v>18</v>
      </c>
      <c r="E101" s="7"/>
    </row>
    <row r="102" spans="2:5" ht="30.75" customHeight="1">
      <c r="B102" s="17">
        <v>39</v>
      </c>
      <c r="C102" s="9" t="s">
        <v>97</v>
      </c>
      <c r="D102" s="5" t="s">
        <v>128</v>
      </c>
      <c r="E102" s="7"/>
    </row>
    <row r="103" spans="2:5" ht="30.75" customHeight="1">
      <c r="B103" s="17">
        <v>40</v>
      </c>
      <c r="C103" s="9" t="s">
        <v>99</v>
      </c>
      <c r="D103" s="5" t="s">
        <v>128</v>
      </c>
      <c r="E103" s="7"/>
    </row>
    <row r="104" spans="2:5" ht="30.75" customHeight="1">
      <c r="B104" s="17">
        <v>41</v>
      </c>
      <c r="C104" s="9" t="s">
        <v>101</v>
      </c>
      <c r="D104" s="5" t="s">
        <v>128</v>
      </c>
      <c r="E104" s="20"/>
    </row>
    <row r="105" spans="2:5" ht="30.75" customHeight="1">
      <c r="B105" s="17">
        <v>42</v>
      </c>
      <c r="C105" s="9" t="s">
        <v>103</v>
      </c>
      <c r="D105" s="5" t="s">
        <v>18</v>
      </c>
      <c r="E105" s="15"/>
    </row>
    <row r="106" spans="2:5" ht="30.75" customHeight="1">
      <c r="B106" s="1" t="s">
        <v>140</v>
      </c>
      <c r="C106" s="1"/>
      <c r="D106" s="1"/>
      <c r="E106" s="1"/>
    </row>
    <row r="107" spans="2:5" ht="30.75" customHeight="1">
      <c r="B107" s="5" t="s">
        <v>141</v>
      </c>
      <c r="C107" s="5" t="s">
        <v>142</v>
      </c>
      <c r="D107" s="5" t="s">
        <v>128</v>
      </c>
      <c r="E107" s="5"/>
    </row>
    <row r="108" spans="2:5" ht="15.75" customHeight="1">
      <c r="B108" s="5" t="s">
        <v>143</v>
      </c>
      <c r="C108" s="5" t="s">
        <v>144</v>
      </c>
      <c r="D108" s="5" t="s">
        <v>128</v>
      </c>
      <c r="E108" s="5"/>
    </row>
    <row r="109" spans="2:5" ht="45.75" customHeight="1">
      <c r="B109" s="5" t="s">
        <v>145</v>
      </c>
      <c r="C109" s="5" t="s">
        <v>146</v>
      </c>
      <c r="D109" s="5" t="s">
        <v>18</v>
      </c>
      <c r="E109" s="5"/>
    </row>
  </sheetData>
  <sheetProtection/>
  <mergeCells count="18">
    <mergeCell ref="B106:E106"/>
    <mergeCell ref="B78:B79"/>
    <mergeCell ref="C78:C79"/>
    <mergeCell ref="D78:D79"/>
    <mergeCell ref="E78:E79"/>
    <mergeCell ref="B93:B94"/>
    <mergeCell ref="C93:C94"/>
    <mergeCell ref="D93:D94"/>
    <mergeCell ref="E93:E94"/>
    <mergeCell ref="B1:E5"/>
    <mergeCell ref="B11:E11"/>
    <mergeCell ref="B26:E26"/>
    <mergeCell ref="B49:E49"/>
    <mergeCell ref="B60:E60"/>
    <mergeCell ref="B63:B64"/>
    <mergeCell ref="C63:C64"/>
    <mergeCell ref="D63:D64"/>
    <mergeCell ref="E63:E64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2023-03-23T08:06:53Z</cp:lastPrinted>
  <dcterms:created xsi:type="dcterms:W3CDTF">2023-03-23T08:06:53Z</dcterms:created>
  <dcterms:modified xsi:type="dcterms:W3CDTF">2023-03-24T12:24:57Z</dcterms:modified>
  <cp:category/>
  <cp:version/>
  <cp:contentType/>
  <cp:contentStatus/>
  <cp:revision>1</cp:revision>
</cp:coreProperties>
</file>