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<sst xmlns="http://schemas.openxmlformats.org/spreadsheetml/2006/main" count="354" uniqueCount="153">
  <si>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Лейтейзена/Красноармейский Пр.,  дом  3/11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</si>
  <si>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</si>
  <si>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</si>
  <si>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</si>
  <si>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</si>
  <si>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</si>
  <si>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</si>
  <si>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</si>
  <si>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29.03.2019</t>
  </si>
  <si>
    <t>2</t>
  </si>
  <si>
    <t>Дата начала отчетного периода</t>
  </si>
  <si>
    <t>01.01.2018</t>
  </si>
  <si>
    <t>3</t>
  </si>
  <si>
    <t>Дата конца отчетного периода</t>
  </si>
  <si>
    <t>31.12.2018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</si>
  <si>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</si>
  <si>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</si>
  <si>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</si>
  <si>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</si>
  <si>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</si>
  <si>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</si>
  <si>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</si>
  <si>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</si>
  <si>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684 277,06</t>
  </si>
  <si>
    <t>7</t>
  </si>
  <si>
    <t>Начислено за услуги (работы) по содержанию и текущему ремонту, в том числе:</t>
  </si>
  <si>
    <t>5 499 500,6</t>
  </si>
  <si>
    <t>8</t>
  </si>
  <si>
    <t>— за содержание дома</t>
  </si>
  <si>
    <t>4 674 575,51</t>
  </si>
  <si>
    <t>9</t>
  </si>
  <si>
    <t>— за текущий ремонт</t>
  </si>
  <si>
    <t>10</t>
  </si>
  <si>
    <t>— за услуги управления</t>
  </si>
  <si>
    <t>824 925,09</t>
  </si>
  <si>
    <t>11</t>
  </si>
  <si>
    <t>Получено денежных средств, в том числе</t>
  </si>
  <si>
    <t>12</t>
  </si>
  <si>
    <t>— денежных средств от собственников/нанимателей помещений</t>
  </si>
  <si>
    <t>5 511 471,07</t>
  </si>
  <si>
    <t>13</t>
  </si>
  <si>
    <t>— целевых взносов от собственников/нанимателей помещений</t>
  </si>
  <si>
    <t>14</t>
  </si>
  <si>
    <t>— субсидий</t>
  </si>
  <si>
    <t>15</t>
  </si>
  <si>
    <t>— денежных средств от использования общего имущества</t>
  </si>
  <si>
    <t>16</t>
  </si>
  <si>
    <t>—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</si>
  <si>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</si>
  <si>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</si>
  <si>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</si>
  <si>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</si>
  <si>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</si>
  <si>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</si>
  <si>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</si>
  <si>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</si>
  <si>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672 306,59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</si>
  <si>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</si>
  <si>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21</t>
  </si>
  <si>
    <t>Наименование работ (услуг)</t>
  </si>
  <si>
    <t>Годовая фактическая стоимость работ (услуг) руб.</t>
  </si>
  <si>
    <t>Зарплата газосварщика</t>
  </si>
  <si>
    <t>75 860,06</t>
  </si>
  <si>
    <t>Зарплата дворника</t>
  </si>
  <si>
    <t>781 200</t>
  </si>
  <si>
    <t>Зарплата мусорокамерщика</t>
  </si>
  <si>
    <t>187 488</t>
  </si>
  <si>
    <t>Зарплата плотника</t>
  </si>
  <si>
    <t>50 573,38</t>
  </si>
  <si>
    <t>Зарплата слесаря</t>
  </si>
  <si>
    <t>227 407,94</t>
  </si>
  <si>
    <t>Зарплата уборщика</t>
  </si>
  <si>
    <t>406 224</t>
  </si>
  <si>
    <t>Зарплата электрика</t>
  </si>
  <si>
    <t>91 664,24</t>
  </si>
  <si>
    <t>Накладные расходы 15%</t>
  </si>
  <si>
    <t>819 160,11</t>
  </si>
  <si>
    <t>Услуги сторонних организаций</t>
  </si>
  <si>
    <t>766 165,58</t>
  </si>
  <si>
    <t>1. Содержание и текущий ремонт конструктивных элементов общего имущества МКД</t>
  </si>
  <si>
    <t>124 133,43</t>
  </si>
  <si>
    <t>2. Техническое обслуживание и ремонт общих коммуникаций МКД</t>
  </si>
  <si>
    <t>516 130,49</t>
  </si>
  <si>
    <t>3. Благоустройство и обеспечение санитарного состояния жилых зданий и придомовой территории</t>
  </si>
  <si>
    <t>833 634,23</t>
  </si>
  <si>
    <t>4. Иные услуги</t>
  </si>
  <si>
    <t>238 584,84</t>
  </si>
  <si>
    <t>ИТОГО</t>
  </si>
  <si>
    <t>5 118 226,3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</si>
  <si>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</si>
  <si>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</si>
  <si>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27</t>
  </si>
  <si>
    <t>Количество поступивших претензий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</si>
  <si>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</si>
  <si>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</si>
  <si>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</si>
  <si>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</si>
  <si>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</si>
  <si>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</si>
  <si>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31</t>
  </si>
  <si>
    <t>32</t>
  </si>
  <si>
    <t>33</t>
  </si>
  <si>
    <t>34</t>
  </si>
  <si>
    <t>35</t>
  </si>
  <si>
    <t>36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</si>
  <si>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</si>
  <si>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</si>
  <si>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</si>
  <si>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</si>
  <si>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</si>
  <si>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</si>
  <si>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</si>
  <si>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318,2</t>
  </si>
  <si>
    <t>Начислено потребителям</t>
  </si>
  <si>
    <t>667 046,38</t>
  </si>
  <si>
    <t>Оплачено потребителями</t>
  </si>
  <si>
    <t>1 103 987,36</t>
  </si>
  <si>
    <t>Задолженность потребителей</t>
  </si>
  <si>
    <t>1 433,03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</si>
  <si>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</si>
  <si>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</si>
  <si>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</si>
  <si>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</si>
  <si>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</si>
  <si>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</si>
  <si>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</si>
  <si>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4 423,73</t>
  </si>
  <si>
    <t>109 358,83</t>
  </si>
  <si>
    <t>164 105,86</t>
  </si>
  <si>
    <t>-6 286,58</t>
  </si>
  <si>
    <t>Горячее водоснабжение</t>
  </si>
  <si>
    <t>2 555,69</t>
  </si>
  <si>
    <t>417 231,51</t>
  </si>
  <si>
    <t>633 542,92</t>
  </si>
  <si>
    <t>63,94</t>
  </si>
  <si>
    <t>Водоотведение</t>
  </si>
  <si>
    <t>6 210,83</t>
  </si>
  <si>
    <t>82 614,99</t>
  </si>
  <si>
    <t>125 282,77</t>
  </si>
  <si>
    <t>205,01</t>
  </si>
  <si>
    <t>Электроэнергия</t>
  </si>
  <si>
    <t>кВт.ч</t>
  </si>
  <si>
    <t>682 260,63</t>
  </si>
  <si>
    <t>2 570 650,98</t>
  </si>
  <si>
    <t>2 557 806,22</t>
  </si>
  <si>
    <t>187 581</t>
  </si>
  <si>
    <t>Информация о ведении претензионно-исковой работы в отношении по-требителей-должников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</si>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</sst>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6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2" width="8.421875" style="1" customWidth="1"/>
    <col min="3" max="3" width="35.57421875" style="1" customWidth="1"/>
    <col min="4" max="4" width="13.57421875" style="1" customWidth="1"/>
    <col min="5" max="5" width="19.8515625" style="1" customWidth="1"/>
  </cols>
  <sheetData>
    <row r="1" spans="2:5" ht="12" customHeight="1">
      <c r="B1" s="27" t="s">
        <v>0</v>
      </c>
      <c r="C1" s="27"/>
      <c r="D1" s="27"/>
      <c r="E1" s="27"/>
    </row>
    <row r="2" spans="2:5" ht="12" customHeight="1">
      <c r="B2" s="28"/>
      <c r="C2" s="29"/>
      <c r="D2" s="29"/>
      <c r="E2" s="30"/>
    </row>
    <row r="3" spans="2:5" ht="12" customHeight="1">
      <c r="B3" s="28"/>
      <c r="C3" s="29"/>
      <c r="D3" s="29"/>
      <c r="E3" s="30"/>
    </row>
    <row r="4" spans="2:5" ht="12" customHeight="1">
      <c r="B4" s="28"/>
      <c r="C4" s="29"/>
      <c r="D4" s="29"/>
      <c r="E4" s="30"/>
    </row>
    <row r="5" spans="2:5" ht="12" customHeight="1">
      <c r="B5" s="31"/>
      <c r="C5" s="32"/>
      <c r="D5" s="32"/>
      <c r="E5" s="33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34" t="s">
        <v>15</v>
      </c>
      <c r="C11" s="34"/>
      <c r="D11" s="34"/>
      <c r="E11" s="34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>
        <f>-769498.27-92000</f>
        <v>-861498.27</v>
      </c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15.75" customHeight="1">
      <c r="B16" s="6" t="s">
        <v>27</v>
      </c>
      <c r="C16" s="5" t="s">
        <v>28</v>
      </c>
      <c r="D16" s="6" t="s">
        <v>18</v>
      </c>
      <c r="E16" s="6" t="s">
        <v>29</v>
      </c>
    </row>
    <row r="17" spans="2:5" ht="15.75" customHeight="1">
      <c r="B17" s="6" t="s">
        <v>30</v>
      </c>
      <c r="C17" s="5" t="s">
        <v>31</v>
      </c>
      <c r="D17" s="6" t="s">
        <v>18</v>
      </c>
      <c r="E17" s="7"/>
    </row>
    <row r="18" spans="2:5" ht="15.75" customHeight="1">
      <c r="B18" s="6" t="s">
        <v>32</v>
      </c>
      <c r="C18" s="5" t="s">
        <v>33</v>
      </c>
      <c r="D18" s="6" t="s">
        <v>18</v>
      </c>
      <c r="E18" s="6" t="s">
        <v>34</v>
      </c>
    </row>
    <row r="19" spans="2:5" ht="30.75" customHeight="1">
      <c r="B19" s="6" t="s">
        <v>35</v>
      </c>
      <c r="C19" s="5" t="s">
        <v>36</v>
      </c>
      <c r="D19" s="6" t="s">
        <v>18</v>
      </c>
      <c r="E19" s="8">
        <f>5511471.07+E23</f>
        <v>5533071.07</v>
      </c>
    </row>
    <row r="20" spans="2:5" ht="45.75" customHeight="1">
      <c r="B20" s="6" t="s">
        <v>37</v>
      </c>
      <c r="C20" s="5" t="s">
        <v>38</v>
      </c>
      <c r="D20" s="6" t="s">
        <v>18</v>
      </c>
      <c r="E20" s="8" t="s">
        <v>39</v>
      </c>
    </row>
    <row r="21" spans="2:5" ht="45.75" customHeight="1">
      <c r="B21" s="6" t="s">
        <v>40</v>
      </c>
      <c r="C21" s="5" t="s">
        <v>41</v>
      </c>
      <c r="D21" s="6" t="s">
        <v>18</v>
      </c>
      <c r="E21" s="4"/>
    </row>
    <row r="22" spans="2:5" ht="15.75" customHeight="1">
      <c r="B22" s="6" t="s">
        <v>42</v>
      </c>
      <c r="C22" s="5" t="s">
        <v>43</v>
      </c>
      <c r="D22" s="6" t="s">
        <v>18</v>
      </c>
      <c r="E22" s="4"/>
    </row>
    <row r="23" spans="2:5" ht="30.75" customHeight="1">
      <c r="B23" s="6" t="s">
        <v>44</v>
      </c>
      <c r="C23" s="5" t="s">
        <v>45</v>
      </c>
      <c r="D23" s="6" t="s">
        <v>18</v>
      </c>
      <c r="E23" s="9">
        <v>21600</v>
      </c>
    </row>
    <row r="24" spans="2:5" ht="15.75" customHeight="1">
      <c r="B24" s="6" t="s">
        <v>46</v>
      </c>
      <c r="C24" s="5" t="s">
        <v>47</v>
      </c>
      <c r="D24" s="6" t="s">
        <v>18</v>
      </c>
      <c r="E24" s="4"/>
    </row>
    <row r="25" spans="2:5" ht="30.75" customHeight="1">
      <c r="B25" s="6" t="s">
        <v>48</v>
      </c>
      <c r="C25" s="5" t="s">
        <v>49</v>
      </c>
      <c r="D25" s="6" t="s">
        <v>18</v>
      </c>
      <c r="E25" s="6">
        <f>E13+E19</f>
        <v>4671572.800000001</v>
      </c>
    </row>
    <row r="26" spans="2:5" ht="30.75" customHeight="1">
      <c r="B26" s="6" t="s">
        <v>50</v>
      </c>
      <c r="C26" s="5" t="s">
        <v>51</v>
      </c>
      <c r="D26" s="6" t="s">
        <v>18</v>
      </c>
      <c r="E26" s="10"/>
    </row>
    <row r="27" spans="2:5" ht="30.75" customHeight="1">
      <c r="B27" s="6" t="s">
        <v>52</v>
      </c>
      <c r="C27" s="5" t="s">
        <v>53</v>
      </c>
      <c r="D27" s="6" t="s">
        <v>18</v>
      </c>
      <c r="E27" s="11">
        <f>E25-E44</f>
        <v>-446653.49999999907</v>
      </c>
    </row>
    <row r="28" spans="2:5" ht="30.75" customHeight="1">
      <c r="B28" s="6" t="s">
        <v>54</v>
      </c>
      <c r="C28" s="5" t="s">
        <v>55</v>
      </c>
      <c r="D28" s="6" t="s">
        <v>18</v>
      </c>
      <c r="E28" s="6" t="s">
        <v>56</v>
      </c>
    </row>
    <row r="29" spans="2:5" ht="45.75" customHeight="1">
      <c r="B29" s="27" t="s">
        <v>57</v>
      </c>
      <c r="C29" s="27"/>
      <c r="D29" s="27"/>
      <c r="E29" s="27"/>
    </row>
    <row r="30" spans="2:5" ht="60.75" customHeight="1">
      <c r="B30" s="6" t="s">
        <v>58</v>
      </c>
      <c r="C30" s="12" t="s">
        <v>59</v>
      </c>
      <c r="D30" s="13" t="s">
        <v>3</v>
      </c>
      <c r="E30" s="13" t="s">
        <v>60</v>
      </c>
    </row>
    <row r="31" spans="2:5" ht="15.75" customHeight="1">
      <c r="B31" s="4"/>
      <c r="C31" s="19" t="s">
        <v>61</v>
      </c>
      <c r="D31" s="20" t="s">
        <v>18</v>
      </c>
      <c r="E31" s="20" t="s">
        <v>62</v>
      </c>
    </row>
    <row r="32" spans="2:5" ht="15.75" customHeight="1">
      <c r="B32" s="4"/>
      <c r="C32" s="19" t="s">
        <v>63</v>
      </c>
      <c r="D32" s="20" t="s">
        <v>18</v>
      </c>
      <c r="E32" s="20" t="s">
        <v>64</v>
      </c>
    </row>
    <row r="33" spans="2:5" ht="15.75" customHeight="1">
      <c r="B33" s="4"/>
      <c r="C33" s="19" t="s">
        <v>65</v>
      </c>
      <c r="D33" s="20" t="s">
        <v>18</v>
      </c>
      <c r="E33" s="20" t="s">
        <v>66</v>
      </c>
    </row>
    <row r="34" spans="2:5" ht="15.75" customHeight="1">
      <c r="B34" s="4"/>
      <c r="C34" s="19" t="s">
        <v>67</v>
      </c>
      <c r="D34" s="20" t="s">
        <v>18</v>
      </c>
      <c r="E34" s="20" t="s">
        <v>68</v>
      </c>
    </row>
    <row r="35" spans="2:5" ht="15.75" customHeight="1">
      <c r="B35" s="4"/>
      <c r="C35" s="19" t="s">
        <v>69</v>
      </c>
      <c r="D35" s="20" t="s">
        <v>18</v>
      </c>
      <c r="E35" s="20" t="s">
        <v>70</v>
      </c>
    </row>
    <row r="36" spans="2:5" ht="15.75" customHeight="1">
      <c r="B36" s="4"/>
      <c r="C36" s="19" t="s">
        <v>71</v>
      </c>
      <c r="D36" s="20" t="s">
        <v>18</v>
      </c>
      <c r="E36" s="20" t="s">
        <v>72</v>
      </c>
    </row>
    <row r="37" spans="2:5" ht="15.75" customHeight="1">
      <c r="B37" s="4"/>
      <c r="C37" s="19" t="s">
        <v>73</v>
      </c>
      <c r="D37" s="20" t="s">
        <v>18</v>
      </c>
      <c r="E37" s="20" t="s">
        <v>74</v>
      </c>
    </row>
    <row r="38" spans="2:5" ht="15.75" customHeight="1">
      <c r="B38" s="4"/>
      <c r="C38" s="19" t="s">
        <v>75</v>
      </c>
      <c r="D38" s="20" t="s">
        <v>18</v>
      </c>
      <c r="E38" s="20" t="s">
        <v>76</v>
      </c>
    </row>
    <row r="39" spans="2:5" ht="15.75" customHeight="1">
      <c r="B39" s="4"/>
      <c r="C39" s="19" t="s">
        <v>77</v>
      </c>
      <c r="D39" s="20" t="s">
        <v>18</v>
      </c>
      <c r="E39" s="20" t="s">
        <v>78</v>
      </c>
    </row>
    <row r="40" spans="2:5" ht="45.75" customHeight="1">
      <c r="B40" s="4"/>
      <c r="C40" s="19" t="s">
        <v>79</v>
      </c>
      <c r="D40" s="20" t="s">
        <v>18</v>
      </c>
      <c r="E40" s="20" t="s">
        <v>80</v>
      </c>
    </row>
    <row r="41" spans="2:5" ht="30.75" customHeight="1">
      <c r="B41" s="4"/>
      <c r="C41" s="19" t="s">
        <v>81</v>
      </c>
      <c r="D41" s="20" t="s">
        <v>18</v>
      </c>
      <c r="E41" s="20" t="s">
        <v>82</v>
      </c>
    </row>
    <row r="42" spans="2:5" ht="45.75" customHeight="1">
      <c r="B42" s="4"/>
      <c r="C42" s="19" t="s">
        <v>83</v>
      </c>
      <c r="D42" s="20" t="s">
        <v>18</v>
      </c>
      <c r="E42" s="20" t="s">
        <v>84</v>
      </c>
    </row>
    <row r="43" spans="2:5" ht="15.75" customHeight="1">
      <c r="B43" s="4"/>
      <c r="C43" s="19" t="s">
        <v>85</v>
      </c>
      <c r="D43" s="20" t="s">
        <v>18</v>
      </c>
      <c r="E43" s="20" t="s">
        <v>86</v>
      </c>
    </row>
    <row r="44" spans="2:5" ht="15.75" customHeight="1">
      <c r="B44" s="4"/>
      <c r="C44" s="19" t="s">
        <v>87</v>
      </c>
      <c r="D44" s="20" t="s">
        <v>18</v>
      </c>
      <c r="E44" s="20" t="s">
        <v>88</v>
      </c>
    </row>
    <row r="45" spans="2:5" ht="60.75" customHeight="1">
      <c r="B45" s="34" t="s">
        <v>89</v>
      </c>
      <c r="C45" s="34"/>
      <c r="D45" s="34"/>
      <c r="E45" s="34"/>
    </row>
    <row r="46" spans="2:5" ht="30.75" customHeight="1">
      <c r="B46" s="27" t="s">
        <v>90</v>
      </c>
      <c r="C46" s="27"/>
      <c r="D46" s="27"/>
      <c r="E46" s="27"/>
    </row>
    <row r="47" spans="2:5" ht="30.75" customHeight="1">
      <c r="B47" s="6" t="s">
        <v>91</v>
      </c>
      <c r="C47" s="12" t="s">
        <v>92</v>
      </c>
      <c r="D47" s="6" t="s">
        <v>18</v>
      </c>
      <c r="E47" s="14"/>
    </row>
    <row r="48" spans="2:5" ht="30.75" customHeight="1">
      <c r="B48" s="6" t="s">
        <v>93</v>
      </c>
      <c r="C48" s="12" t="s">
        <v>94</v>
      </c>
      <c r="D48" s="6" t="s">
        <v>18</v>
      </c>
      <c r="E48" s="14"/>
    </row>
    <row r="49" spans="2:5" ht="30.75" customHeight="1">
      <c r="B49" s="6" t="s">
        <v>95</v>
      </c>
      <c r="C49" s="12" t="s">
        <v>96</v>
      </c>
      <c r="D49" s="6" t="s">
        <v>18</v>
      </c>
      <c r="E49" s="14"/>
    </row>
    <row r="50" spans="2:5" ht="30.75" customHeight="1">
      <c r="B50" s="6" t="s">
        <v>97</v>
      </c>
      <c r="C50" s="12" t="s">
        <v>98</v>
      </c>
      <c r="D50" s="6" t="s">
        <v>18</v>
      </c>
      <c r="E50" s="14"/>
    </row>
    <row r="51" spans="2:5" ht="30.75" customHeight="1">
      <c r="B51" s="6" t="s">
        <v>99</v>
      </c>
      <c r="C51" s="12" t="s">
        <v>17</v>
      </c>
      <c r="D51" s="6" t="s">
        <v>18</v>
      </c>
      <c r="E51" s="14"/>
    </row>
    <row r="52" spans="2:5" ht="30.75" customHeight="1">
      <c r="B52" s="6" t="s">
        <v>100</v>
      </c>
      <c r="C52" s="12" t="s">
        <v>20</v>
      </c>
      <c r="D52" s="6" t="s">
        <v>18</v>
      </c>
      <c r="E52" s="14"/>
    </row>
    <row r="53" spans="2:5" ht="30.75" customHeight="1">
      <c r="B53" s="6" t="s">
        <v>101</v>
      </c>
      <c r="C53" s="12" t="s">
        <v>22</v>
      </c>
      <c r="D53" s="6" t="s">
        <v>18</v>
      </c>
      <c r="E53" s="14"/>
    </row>
    <row r="54" spans="2:5" ht="30.75" customHeight="1">
      <c r="B54" s="6" t="s">
        <v>102</v>
      </c>
      <c r="C54" s="12" t="s">
        <v>51</v>
      </c>
      <c r="D54" s="6" t="s">
        <v>18</v>
      </c>
      <c r="E54" s="14"/>
    </row>
    <row r="55" spans="2:5" ht="30.75" customHeight="1">
      <c r="B55" s="6" t="s">
        <v>103</v>
      </c>
      <c r="C55" s="12" t="s">
        <v>53</v>
      </c>
      <c r="D55" s="6" t="s">
        <v>18</v>
      </c>
      <c r="E55" s="14"/>
    </row>
    <row r="56" spans="2:5" ht="30.75" customHeight="1">
      <c r="B56" s="6" t="s">
        <v>104</v>
      </c>
      <c r="C56" s="15" t="s">
        <v>55</v>
      </c>
      <c r="D56" s="6" t="s">
        <v>18</v>
      </c>
      <c r="E56" s="6"/>
    </row>
    <row r="57" spans="2:5" ht="30.75" customHeight="1">
      <c r="B57" s="35" t="s">
        <v>105</v>
      </c>
      <c r="C57" s="35"/>
      <c r="D57" s="35"/>
      <c r="E57" s="35"/>
    </row>
    <row r="58" spans="2:5" ht="15.75" customHeight="1">
      <c r="B58" s="16">
        <v>37</v>
      </c>
      <c r="C58" s="12" t="s">
        <v>106</v>
      </c>
      <c r="D58" s="17" t="s">
        <v>107</v>
      </c>
      <c r="E58" s="18" t="s">
        <v>108</v>
      </c>
    </row>
    <row r="59" spans="2:5" ht="15.75" customHeight="1">
      <c r="B59" s="16">
        <v>38</v>
      </c>
      <c r="C59" s="12" t="s">
        <v>3</v>
      </c>
      <c r="D59" s="17" t="s">
        <v>107</v>
      </c>
      <c r="E59" s="5" t="s">
        <v>109</v>
      </c>
    </row>
    <row r="60" spans="2:5" ht="11.25" customHeight="1">
      <c r="B60" s="21">
        <v>39</v>
      </c>
      <c r="C60" s="23" t="s">
        <v>110</v>
      </c>
      <c r="D60" s="25" t="s">
        <v>111</v>
      </c>
      <c r="E60" s="25" t="s">
        <v>112</v>
      </c>
    </row>
    <row r="61" spans="2:5" ht="11.25" customHeight="1">
      <c r="B61" s="22"/>
      <c r="C61" s="24"/>
      <c r="D61" s="26"/>
      <c r="E61" s="26"/>
    </row>
    <row r="62" spans="2:5" ht="15.75" customHeight="1">
      <c r="B62" s="16">
        <v>40</v>
      </c>
      <c r="C62" s="12" t="s">
        <v>113</v>
      </c>
      <c r="D62" s="5" t="s">
        <v>18</v>
      </c>
      <c r="E62" s="8" t="s">
        <v>114</v>
      </c>
    </row>
    <row r="63" spans="2:5" ht="15.75" customHeight="1">
      <c r="B63" s="16">
        <v>41</v>
      </c>
      <c r="C63" s="12" t="s">
        <v>115</v>
      </c>
      <c r="D63" s="5" t="s">
        <v>18</v>
      </c>
      <c r="E63" s="8" t="s">
        <v>116</v>
      </c>
    </row>
    <row r="64" spans="2:5" ht="15.75" customHeight="1">
      <c r="B64" s="16">
        <v>42</v>
      </c>
      <c r="C64" s="12" t="s">
        <v>117</v>
      </c>
      <c r="D64" s="5" t="s">
        <v>18</v>
      </c>
      <c r="E64" s="8" t="s">
        <v>118</v>
      </c>
    </row>
    <row r="65" spans="2:5" ht="45.75" customHeight="1">
      <c r="B65" s="16">
        <v>43</v>
      </c>
      <c r="C65" s="12" t="s">
        <v>119</v>
      </c>
      <c r="D65" s="5" t="s">
        <v>18</v>
      </c>
      <c r="E65" s="8" t="s">
        <v>114</v>
      </c>
    </row>
    <row r="66" spans="2:5" ht="45.75" customHeight="1">
      <c r="B66" s="16">
        <v>44</v>
      </c>
      <c r="C66" s="12" t="s">
        <v>120</v>
      </c>
      <c r="D66" s="5" t="s">
        <v>18</v>
      </c>
      <c r="E66" s="8" t="s">
        <v>116</v>
      </c>
    </row>
    <row r="67" spans="2:5" ht="45.75" customHeight="1">
      <c r="B67" s="16">
        <v>45</v>
      </c>
      <c r="C67" s="12" t="s">
        <v>121</v>
      </c>
      <c r="D67" s="5" t="s">
        <v>18</v>
      </c>
      <c r="E67" s="8" t="s">
        <v>118</v>
      </c>
    </row>
    <row r="68" spans="2:5" ht="60.75" customHeight="1">
      <c r="B68" s="16">
        <v>46</v>
      </c>
      <c r="C68" s="12" t="s">
        <v>122</v>
      </c>
      <c r="D68" s="5" t="s">
        <v>18</v>
      </c>
      <c r="E68" s="8"/>
    </row>
    <row r="69" spans="2:5" ht="30.75" customHeight="1">
      <c r="B69" s="16">
        <v>47</v>
      </c>
      <c r="C69" s="12" t="s">
        <v>92</v>
      </c>
      <c r="D69" s="5" t="s">
        <v>123</v>
      </c>
      <c r="E69" s="8"/>
    </row>
    <row r="70" spans="2:5" ht="30.75" customHeight="1">
      <c r="B70" s="16">
        <v>48</v>
      </c>
      <c r="C70" s="12" t="s">
        <v>94</v>
      </c>
      <c r="D70" s="5" t="s">
        <v>123</v>
      </c>
      <c r="E70" s="8"/>
    </row>
    <row r="71" spans="2:5" ht="30.75" customHeight="1">
      <c r="B71" s="16">
        <v>49</v>
      </c>
      <c r="C71" s="12" t="s">
        <v>96</v>
      </c>
      <c r="D71" s="5" t="s">
        <v>123</v>
      </c>
      <c r="E71" s="7"/>
    </row>
    <row r="72" spans="2:5" ht="30.75" customHeight="1">
      <c r="B72" s="16">
        <v>50</v>
      </c>
      <c r="C72" s="12" t="s">
        <v>98</v>
      </c>
      <c r="D72" s="5" t="s">
        <v>18</v>
      </c>
      <c r="E72" s="14"/>
    </row>
    <row r="73" spans="2:5" ht="30.75" customHeight="1">
      <c r="B73" s="16">
        <v>37</v>
      </c>
      <c r="C73" s="12" t="s">
        <v>106</v>
      </c>
      <c r="D73" s="17" t="s">
        <v>107</v>
      </c>
      <c r="E73" s="18" t="s">
        <v>124</v>
      </c>
    </row>
    <row r="74" spans="2:5" ht="15.75" customHeight="1">
      <c r="B74" s="16">
        <v>38</v>
      </c>
      <c r="C74" s="12" t="s">
        <v>3</v>
      </c>
      <c r="D74" s="17" t="s">
        <v>107</v>
      </c>
      <c r="E74" s="5" t="s">
        <v>125</v>
      </c>
    </row>
    <row r="75" spans="2:5" ht="11.25" customHeight="1">
      <c r="B75" s="21">
        <v>39</v>
      </c>
      <c r="C75" s="23" t="s">
        <v>110</v>
      </c>
      <c r="D75" s="25" t="s">
        <v>111</v>
      </c>
      <c r="E75" s="25" t="s">
        <v>126</v>
      </c>
    </row>
    <row r="76" spans="2:5" ht="11.25" customHeight="1">
      <c r="B76" s="22"/>
      <c r="C76" s="24"/>
      <c r="D76" s="26"/>
      <c r="E76" s="26"/>
    </row>
    <row r="77" spans="2:5" ht="15.75" customHeight="1">
      <c r="B77" s="16">
        <v>40</v>
      </c>
      <c r="C77" s="12" t="s">
        <v>113</v>
      </c>
      <c r="D77" s="5" t="s">
        <v>18</v>
      </c>
      <c r="E77" s="8" t="s">
        <v>127</v>
      </c>
    </row>
    <row r="78" spans="2:5" ht="15.75" customHeight="1">
      <c r="B78" s="16">
        <v>41</v>
      </c>
      <c r="C78" s="12" t="s">
        <v>115</v>
      </c>
      <c r="D78" s="5" t="s">
        <v>18</v>
      </c>
      <c r="E78" s="8" t="s">
        <v>128</v>
      </c>
    </row>
    <row r="79" spans="2:5" ht="15.75" customHeight="1">
      <c r="B79" s="16">
        <v>42</v>
      </c>
      <c r="C79" s="12" t="s">
        <v>117</v>
      </c>
      <c r="D79" s="5" t="s">
        <v>18</v>
      </c>
      <c r="E79" s="8" t="s">
        <v>129</v>
      </c>
    </row>
    <row r="80" spans="2:5" ht="45.75" customHeight="1">
      <c r="B80" s="16">
        <v>43</v>
      </c>
      <c r="C80" s="12" t="s">
        <v>119</v>
      </c>
      <c r="D80" s="5" t="s">
        <v>18</v>
      </c>
      <c r="E80" s="8" t="s">
        <v>127</v>
      </c>
    </row>
    <row r="81" spans="2:5" ht="45.75" customHeight="1">
      <c r="B81" s="16">
        <v>44</v>
      </c>
      <c r="C81" s="12" t="s">
        <v>120</v>
      </c>
      <c r="D81" s="5" t="s">
        <v>18</v>
      </c>
      <c r="E81" s="8" t="s">
        <v>128</v>
      </c>
    </row>
    <row r="82" spans="2:5" ht="45.75" customHeight="1">
      <c r="B82" s="16">
        <v>45</v>
      </c>
      <c r="C82" s="12" t="s">
        <v>121</v>
      </c>
      <c r="D82" s="5" t="s">
        <v>18</v>
      </c>
      <c r="E82" s="8" t="s">
        <v>129</v>
      </c>
    </row>
    <row r="83" spans="2:5" ht="60.75" customHeight="1">
      <c r="B83" s="16">
        <v>46</v>
      </c>
      <c r="C83" s="12" t="s">
        <v>122</v>
      </c>
      <c r="D83" s="5" t="s">
        <v>18</v>
      </c>
      <c r="E83" s="8"/>
    </row>
    <row r="84" spans="2:5" ht="30.75" customHeight="1">
      <c r="B84" s="16">
        <v>47</v>
      </c>
      <c r="C84" s="12" t="s">
        <v>92</v>
      </c>
      <c r="D84" s="5" t="s">
        <v>123</v>
      </c>
      <c r="E84" s="8"/>
    </row>
    <row r="85" spans="2:5" ht="30.75" customHeight="1">
      <c r="B85" s="16">
        <v>48</v>
      </c>
      <c r="C85" s="12" t="s">
        <v>94</v>
      </c>
      <c r="D85" s="5" t="s">
        <v>123</v>
      </c>
      <c r="E85" s="8"/>
    </row>
    <row r="86" spans="2:5" ht="30.75" customHeight="1">
      <c r="B86" s="16">
        <v>49</v>
      </c>
      <c r="C86" s="12" t="s">
        <v>96</v>
      </c>
      <c r="D86" s="5" t="s">
        <v>123</v>
      </c>
      <c r="E86" s="7"/>
    </row>
    <row r="87" spans="2:5" ht="30.75" customHeight="1">
      <c r="B87" s="16">
        <v>50</v>
      </c>
      <c r="C87" s="12" t="s">
        <v>98</v>
      </c>
      <c r="D87" s="5" t="s">
        <v>18</v>
      </c>
      <c r="E87" s="14"/>
    </row>
    <row r="88" spans="2:5" ht="30.75" customHeight="1">
      <c r="B88" s="16">
        <v>37</v>
      </c>
      <c r="C88" s="12" t="s">
        <v>106</v>
      </c>
      <c r="D88" s="17" t="s">
        <v>107</v>
      </c>
      <c r="E88" s="18" t="s">
        <v>130</v>
      </c>
    </row>
    <row r="89" spans="2:5" ht="15.75" customHeight="1">
      <c r="B89" s="16">
        <v>38</v>
      </c>
      <c r="C89" s="12" t="s">
        <v>3</v>
      </c>
      <c r="D89" s="17" t="s">
        <v>107</v>
      </c>
      <c r="E89" s="5" t="s">
        <v>125</v>
      </c>
    </row>
    <row r="90" spans="2:5" ht="11.25" customHeight="1">
      <c r="B90" s="21">
        <v>39</v>
      </c>
      <c r="C90" s="23" t="s">
        <v>110</v>
      </c>
      <c r="D90" s="25" t="s">
        <v>111</v>
      </c>
      <c r="E90" s="25" t="s">
        <v>131</v>
      </c>
    </row>
    <row r="91" spans="2:5" ht="11.25" customHeight="1">
      <c r="B91" s="22"/>
      <c r="C91" s="24"/>
      <c r="D91" s="26"/>
      <c r="E91" s="26"/>
    </row>
    <row r="92" spans="2:5" ht="15.75" customHeight="1">
      <c r="B92" s="16">
        <v>40</v>
      </c>
      <c r="C92" s="12" t="s">
        <v>113</v>
      </c>
      <c r="D92" s="5" t="s">
        <v>18</v>
      </c>
      <c r="E92" s="8" t="s">
        <v>132</v>
      </c>
    </row>
    <row r="93" spans="2:5" ht="15.75" customHeight="1">
      <c r="B93" s="16">
        <v>41</v>
      </c>
      <c r="C93" s="12" t="s">
        <v>115</v>
      </c>
      <c r="D93" s="5" t="s">
        <v>18</v>
      </c>
      <c r="E93" s="8" t="s">
        <v>133</v>
      </c>
    </row>
    <row r="94" spans="2:5" ht="15.75" customHeight="1">
      <c r="B94" s="16">
        <v>42</v>
      </c>
      <c r="C94" s="12" t="s">
        <v>117</v>
      </c>
      <c r="D94" s="5" t="s">
        <v>18</v>
      </c>
      <c r="E94" s="8" t="s">
        <v>134</v>
      </c>
    </row>
    <row r="95" spans="2:5" ht="45.75" customHeight="1">
      <c r="B95" s="16">
        <v>43</v>
      </c>
      <c r="C95" s="12" t="s">
        <v>119</v>
      </c>
      <c r="D95" s="5" t="s">
        <v>18</v>
      </c>
      <c r="E95" s="8" t="s">
        <v>132</v>
      </c>
    </row>
    <row r="96" spans="2:5" ht="45.75" customHeight="1">
      <c r="B96" s="16">
        <v>44</v>
      </c>
      <c r="C96" s="12" t="s">
        <v>120</v>
      </c>
      <c r="D96" s="5" t="s">
        <v>18</v>
      </c>
      <c r="E96" s="8" t="s">
        <v>133</v>
      </c>
    </row>
    <row r="97" spans="2:5" ht="45.75" customHeight="1">
      <c r="B97" s="16">
        <v>45</v>
      </c>
      <c r="C97" s="12" t="s">
        <v>121</v>
      </c>
      <c r="D97" s="5" t="s">
        <v>18</v>
      </c>
      <c r="E97" s="8" t="s">
        <v>134</v>
      </c>
    </row>
    <row r="98" spans="2:5" ht="60.75" customHeight="1">
      <c r="B98" s="16">
        <v>46</v>
      </c>
      <c r="C98" s="12" t="s">
        <v>122</v>
      </c>
      <c r="D98" s="5" t="s">
        <v>18</v>
      </c>
      <c r="E98" s="8"/>
    </row>
    <row r="99" spans="2:5" ht="30.75" customHeight="1">
      <c r="B99" s="16">
        <v>47</v>
      </c>
      <c r="C99" s="12" t="s">
        <v>92</v>
      </c>
      <c r="D99" s="5" t="s">
        <v>123</v>
      </c>
      <c r="E99" s="8"/>
    </row>
    <row r="100" spans="2:5" ht="30.75" customHeight="1">
      <c r="B100" s="16">
        <v>48</v>
      </c>
      <c r="C100" s="12" t="s">
        <v>94</v>
      </c>
      <c r="D100" s="5" t="s">
        <v>123</v>
      </c>
      <c r="E100" s="8"/>
    </row>
    <row r="101" spans="2:5" ht="30.75" customHeight="1">
      <c r="B101" s="16">
        <v>49</v>
      </c>
      <c r="C101" s="12" t="s">
        <v>96</v>
      </c>
      <c r="D101" s="5" t="s">
        <v>123</v>
      </c>
      <c r="E101" s="7"/>
    </row>
    <row r="102" spans="2:5" ht="30.75" customHeight="1">
      <c r="B102" s="16">
        <v>50</v>
      </c>
      <c r="C102" s="12" t="s">
        <v>98</v>
      </c>
      <c r="D102" s="5" t="s">
        <v>18</v>
      </c>
      <c r="E102" s="14"/>
    </row>
    <row r="103" spans="2:5" ht="15.75" customHeight="1">
      <c r="B103" s="16">
        <v>37</v>
      </c>
      <c r="C103" s="12" t="s">
        <v>106</v>
      </c>
      <c r="D103" s="17" t="s">
        <v>107</v>
      </c>
      <c r="E103" s="18" t="s">
        <v>135</v>
      </c>
    </row>
    <row r="104" spans="2:5" ht="15.75" customHeight="1">
      <c r="B104" s="16">
        <v>38</v>
      </c>
      <c r="C104" s="12" t="s">
        <v>3</v>
      </c>
      <c r="D104" s="17" t="s">
        <v>107</v>
      </c>
      <c r="E104" s="5" t="s">
        <v>125</v>
      </c>
    </row>
    <row r="105" spans="2:5" ht="11.25" customHeight="1">
      <c r="B105" s="21">
        <v>39</v>
      </c>
      <c r="C105" s="23" t="s">
        <v>110</v>
      </c>
      <c r="D105" s="25" t="s">
        <v>111</v>
      </c>
      <c r="E105" s="25" t="s">
        <v>136</v>
      </c>
    </row>
    <row r="106" spans="2:5" ht="11.25" customHeight="1">
      <c r="B106" s="22"/>
      <c r="C106" s="24"/>
      <c r="D106" s="26"/>
      <c r="E106" s="26"/>
    </row>
    <row r="107" spans="2:5" ht="15.75" customHeight="1">
      <c r="B107" s="16">
        <v>40</v>
      </c>
      <c r="C107" s="12" t="s">
        <v>113</v>
      </c>
      <c r="D107" s="5" t="s">
        <v>18</v>
      </c>
      <c r="E107" s="8" t="s">
        <v>137</v>
      </c>
    </row>
    <row r="108" spans="2:5" ht="15.75" customHeight="1">
      <c r="B108" s="16">
        <v>41</v>
      </c>
      <c r="C108" s="12" t="s">
        <v>115</v>
      </c>
      <c r="D108" s="5" t="s">
        <v>18</v>
      </c>
      <c r="E108" s="8" t="s">
        <v>138</v>
      </c>
    </row>
    <row r="109" spans="2:5" ht="15.75" customHeight="1">
      <c r="B109" s="16">
        <v>42</v>
      </c>
      <c r="C109" s="12" t="s">
        <v>117</v>
      </c>
      <c r="D109" s="5" t="s">
        <v>18</v>
      </c>
      <c r="E109" s="8" t="s">
        <v>139</v>
      </c>
    </row>
    <row r="110" spans="2:5" ht="45.75" customHeight="1">
      <c r="B110" s="16">
        <v>43</v>
      </c>
      <c r="C110" s="12" t="s">
        <v>119</v>
      </c>
      <c r="D110" s="5" t="s">
        <v>18</v>
      </c>
      <c r="E110" s="8" t="s">
        <v>137</v>
      </c>
    </row>
    <row r="111" spans="2:5" ht="45.75" customHeight="1">
      <c r="B111" s="16">
        <v>44</v>
      </c>
      <c r="C111" s="12" t="s">
        <v>120</v>
      </c>
      <c r="D111" s="5" t="s">
        <v>18</v>
      </c>
      <c r="E111" s="8" t="s">
        <v>138</v>
      </c>
    </row>
    <row r="112" spans="2:5" ht="45.75" customHeight="1">
      <c r="B112" s="16">
        <v>45</v>
      </c>
      <c r="C112" s="12" t="s">
        <v>121</v>
      </c>
      <c r="D112" s="5" t="s">
        <v>18</v>
      </c>
      <c r="E112" s="8" t="s">
        <v>139</v>
      </c>
    </row>
    <row r="113" spans="2:5" ht="60.75" customHeight="1">
      <c r="B113" s="16">
        <v>46</v>
      </c>
      <c r="C113" s="12" t="s">
        <v>122</v>
      </c>
      <c r="D113" s="5" t="s">
        <v>18</v>
      </c>
      <c r="E113" s="8"/>
    </row>
    <row r="114" spans="2:5" ht="30.75" customHeight="1">
      <c r="B114" s="16">
        <v>47</v>
      </c>
      <c r="C114" s="12" t="s">
        <v>92</v>
      </c>
      <c r="D114" s="5" t="s">
        <v>123</v>
      </c>
      <c r="E114" s="8"/>
    </row>
    <row r="115" spans="2:5" ht="30.75" customHeight="1">
      <c r="B115" s="16">
        <v>48</v>
      </c>
      <c r="C115" s="12" t="s">
        <v>94</v>
      </c>
      <c r="D115" s="5" t="s">
        <v>123</v>
      </c>
      <c r="E115" s="8"/>
    </row>
    <row r="116" spans="2:5" ht="30.75" customHeight="1">
      <c r="B116" s="16">
        <v>49</v>
      </c>
      <c r="C116" s="12" t="s">
        <v>96</v>
      </c>
      <c r="D116" s="5" t="s">
        <v>123</v>
      </c>
      <c r="E116" s="7"/>
    </row>
    <row r="117" spans="2:5" ht="30.75" customHeight="1">
      <c r="B117" s="16">
        <v>50</v>
      </c>
      <c r="C117" s="12" t="s">
        <v>98</v>
      </c>
      <c r="D117" s="5" t="s">
        <v>18</v>
      </c>
      <c r="E117" s="14"/>
    </row>
    <row r="118" spans="2:5" ht="15.75" customHeight="1">
      <c r="B118" s="16">
        <v>37</v>
      </c>
      <c r="C118" s="12" t="s">
        <v>106</v>
      </c>
      <c r="D118" s="17" t="s">
        <v>107</v>
      </c>
      <c r="E118" s="18" t="s">
        <v>140</v>
      </c>
    </row>
    <row r="119" spans="2:5" ht="15.75" customHeight="1">
      <c r="B119" s="16">
        <v>38</v>
      </c>
      <c r="C119" s="12" t="s">
        <v>3</v>
      </c>
      <c r="D119" s="17" t="s">
        <v>107</v>
      </c>
      <c r="E119" s="5" t="s">
        <v>141</v>
      </c>
    </row>
    <row r="120" spans="2:5" ht="11.25" customHeight="1">
      <c r="B120" s="21">
        <v>39</v>
      </c>
      <c r="C120" s="23" t="s">
        <v>110</v>
      </c>
      <c r="D120" s="25" t="s">
        <v>111</v>
      </c>
      <c r="E120" s="25" t="s">
        <v>142</v>
      </c>
    </row>
    <row r="121" spans="2:5" ht="11.25" customHeight="1">
      <c r="B121" s="22"/>
      <c r="C121" s="24"/>
      <c r="D121" s="26"/>
      <c r="E121" s="26"/>
    </row>
    <row r="122" spans="2:5" ht="15.75" customHeight="1">
      <c r="B122" s="16">
        <v>40</v>
      </c>
      <c r="C122" s="12" t="s">
        <v>113</v>
      </c>
      <c r="D122" s="5" t="s">
        <v>18</v>
      </c>
      <c r="E122" s="8" t="s">
        <v>143</v>
      </c>
    </row>
    <row r="123" spans="2:5" ht="15.75" customHeight="1">
      <c r="B123" s="16">
        <v>41</v>
      </c>
      <c r="C123" s="12" t="s">
        <v>115</v>
      </c>
      <c r="D123" s="5" t="s">
        <v>18</v>
      </c>
      <c r="E123" s="8" t="s">
        <v>144</v>
      </c>
    </row>
    <row r="124" spans="2:5" ht="15.75" customHeight="1">
      <c r="B124" s="16">
        <v>42</v>
      </c>
      <c r="C124" s="12" t="s">
        <v>117</v>
      </c>
      <c r="D124" s="5" t="s">
        <v>18</v>
      </c>
      <c r="E124" s="8" t="s">
        <v>145</v>
      </c>
    </row>
    <row r="125" spans="2:5" ht="45.75" customHeight="1">
      <c r="B125" s="16">
        <v>43</v>
      </c>
      <c r="C125" s="12" t="s">
        <v>119</v>
      </c>
      <c r="D125" s="5" t="s">
        <v>18</v>
      </c>
      <c r="E125" s="8" t="s">
        <v>143</v>
      </c>
    </row>
    <row r="126" spans="2:5" ht="45.75" customHeight="1">
      <c r="B126" s="16">
        <v>44</v>
      </c>
      <c r="C126" s="12" t="s">
        <v>120</v>
      </c>
      <c r="D126" s="5" t="s">
        <v>18</v>
      </c>
      <c r="E126" s="8" t="s">
        <v>144</v>
      </c>
    </row>
    <row r="127" spans="2:5" ht="45.75" customHeight="1">
      <c r="B127" s="16">
        <v>45</v>
      </c>
      <c r="C127" s="12" t="s">
        <v>121</v>
      </c>
      <c r="D127" s="5" t="s">
        <v>18</v>
      </c>
      <c r="E127" s="8" t="s">
        <v>145</v>
      </c>
    </row>
    <row r="128" spans="2:5" ht="60.75" customHeight="1">
      <c r="B128" s="16">
        <v>46</v>
      </c>
      <c r="C128" s="12" t="s">
        <v>122</v>
      </c>
      <c r="D128" s="5" t="s">
        <v>18</v>
      </c>
      <c r="E128" s="8"/>
    </row>
    <row r="129" spans="2:5" ht="30.75" customHeight="1">
      <c r="B129" s="16">
        <v>47</v>
      </c>
      <c r="C129" s="12" t="s">
        <v>92</v>
      </c>
      <c r="D129" s="5" t="s">
        <v>123</v>
      </c>
      <c r="E129" s="8"/>
    </row>
    <row r="130" spans="2:5" ht="30.75" customHeight="1">
      <c r="B130" s="16">
        <v>48</v>
      </c>
      <c r="C130" s="12" t="s">
        <v>94</v>
      </c>
      <c r="D130" s="5" t="s">
        <v>123</v>
      </c>
      <c r="E130" s="8"/>
    </row>
    <row r="131" spans="2:5" ht="30.75" customHeight="1">
      <c r="B131" s="16">
        <v>49</v>
      </c>
      <c r="C131" s="12" t="s">
        <v>96</v>
      </c>
      <c r="D131" s="5" t="s">
        <v>123</v>
      </c>
      <c r="E131" s="7"/>
    </row>
    <row r="132" spans="2:5" ht="30.75" customHeight="1">
      <c r="B132" s="16">
        <v>50</v>
      </c>
      <c r="C132" s="12" t="s">
        <v>98</v>
      </c>
      <c r="D132" s="5" t="s">
        <v>18</v>
      </c>
      <c r="E132" s="14"/>
    </row>
    <row r="133" spans="2:5" ht="30.75" customHeight="1">
      <c r="B133" s="27" t="s">
        <v>146</v>
      </c>
      <c r="C133" s="27"/>
      <c r="D133" s="27"/>
      <c r="E133" s="27"/>
    </row>
    <row r="134" spans="2:5" ht="30.75" customHeight="1">
      <c r="B134" s="5" t="s">
        <v>147</v>
      </c>
      <c r="C134" s="5" t="s">
        <v>148</v>
      </c>
      <c r="D134" s="5" t="s">
        <v>123</v>
      </c>
      <c r="E134" s="5"/>
    </row>
    <row r="135" spans="2:5" ht="15.75" customHeight="1">
      <c r="B135" s="5" t="s">
        <v>149</v>
      </c>
      <c r="C135" s="5" t="s">
        <v>150</v>
      </c>
      <c r="D135" s="5" t="s">
        <v>123</v>
      </c>
      <c r="E135" s="5"/>
    </row>
    <row r="136" spans="2:5" ht="45.75" customHeight="1">
      <c r="B136" s="5" t="s">
        <v>151</v>
      </c>
      <c r="C136" s="5" t="s">
        <v>152</v>
      </c>
      <c r="D136" s="5" t="s">
        <v>18</v>
      </c>
      <c r="E136" s="5"/>
    </row>
  </sheetData>
  <sheetProtection/>
  <mergeCells count="27">
    <mergeCell ref="B57:E57"/>
    <mergeCell ref="B1:E5"/>
    <mergeCell ref="B11:E11"/>
    <mergeCell ref="B29:E29"/>
    <mergeCell ref="B45:E45"/>
    <mergeCell ref="B46:E46"/>
    <mergeCell ref="B60:B61"/>
    <mergeCell ref="C60:C61"/>
    <mergeCell ref="D60:D61"/>
    <mergeCell ref="E60:E61"/>
    <mergeCell ref="B75:B76"/>
    <mergeCell ref="C75:C76"/>
    <mergeCell ref="D75:D76"/>
    <mergeCell ref="E75:E76"/>
    <mergeCell ref="B90:B91"/>
    <mergeCell ref="C90:C91"/>
    <mergeCell ref="D90:D91"/>
    <mergeCell ref="E90:E91"/>
    <mergeCell ref="B105:B106"/>
    <mergeCell ref="C105:C106"/>
    <mergeCell ref="D105:D106"/>
    <mergeCell ref="E105:E106"/>
    <mergeCell ref="B120:B121"/>
    <mergeCell ref="C120:C121"/>
    <mergeCell ref="D120:D121"/>
    <mergeCell ref="E120:E121"/>
    <mergeCell ref="B133:E1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2019-01-10T10:29:25Z</dcterms:modified>
  <cp:category/>
  <cp:version/>
  <cp:contentType/>
  <cp:contentStatus/>
</cp:coreProperties>
</file>