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<sst xmlns="http://schemas.openxmlformats.org/spreadsheetml/2006/main" count="146" uniqueCount="73">
  <si>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</si>
  <si>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</si>
  <si>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</si>
  <si>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</si>
  <si>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</si>
  <si>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</si>
  <si>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</si>
  <si>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</si>
  <si>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</si>
  <si>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</si>
  <si>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</si>
  <si>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</si>
  <si>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</si>
  <si>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</si>
  <si>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</si>
  <si>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</si>
  <si>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</si>
  <si>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</si>
  <si>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</si>
  <si>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</si>
  <si>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</si>
  <si>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</si>
  <si>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</si>
  <si>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</si>
  <si>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</si>
  <si>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</si>
  <si>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</si>
  <si>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</si>
  <si>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</si>
  <si>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</si>
  <si>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</si>
  <si>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</si>
  <si>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</si>
  <si>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</si>
  <si>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</si>
  <si>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</si>
  <si>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</si>
  <si>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</si>
  <si>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</si>
  <si>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</si>
  <si>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</si>
  <si>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</si>
  <si>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</si>
  <si>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</si>
  <si>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</si>
  <si>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</si>
  <si>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</si>
  <si>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</si>
  <si>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</si>
  <si>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</si>
  <si>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</si>
  <si>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</si>
  <si>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</si>
  <si>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</si>
  <si>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</si>
  <si>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</si>
  <si>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</si>
  <si>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</si>
  <si>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</si>
  <si>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</si>
  <si>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</si>
  <si>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</si>
  <si>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</si>
  <si>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</si>
  <si>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</si>
  <si>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</si>
  <si>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</si>
  <si>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</si>
  <si>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</si>
  <si>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</si>
  <si>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</si>
  <si>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</si>
  <si>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33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</si>
</sst>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2" workbookViewId="0">
      <selection activeCell="J41" sqref="J41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8" t="s">
        <v>72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610853.04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519225.12000000005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91627.92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551749.13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551749.13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551749.13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98425.520000000019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59103.910000000033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10839.78</v>
      </c>
    </row>
    <row r="34" spans="2:5" ht="15.75" x14ac:dyDescent="0.25">
      <c r="B34" s="5"/>
      <c r="C34" s="12" t="s">
        <v>29</v>
      </c>
      <c r="D34" s="4" t="s">
        <v>47</v>
      </c>
      <c r="E34" s="24">
        <v>29700</v>
      </c>
    </row>
    <row r="35" spans="2:5" ht="15.75" x14ac:dyDescent="0.25">
      <c r="B35" s="5"/>
      <c r="C35" s="12" t="s">
        <v>30</v>
      </c>
      <c r="D35" s="4" t="s">
        <v>47</v>
      </c>
      <c r="E35" s="23">
        <v>10036.799999999999</v>
      </c>
    </row>
    <row r="36" spans="2:5" ht="15.75" x14ac:dyDescent="0.25">
      <c r="B36" s="5"/>
      <c r="C36" s="12" t="s">
        <v>31</v>
      </c>
      <c r="D36" s="4" t="s">
        <v>47</v>
      </c>
      <c r="E36" s="23">
        <v>18323.38</v>
      </c>
    </row>
    <row r="37" spans="2:5" ht="15.75" x14ac:dyDescent="0.25">
      <c r="B37" s="5"/>
      <c r="C37" s="12" t="s">
        <v>32</v>
      </c>
      <c r="D37" s="4" t="s">
        <v>47</v>
      </c>
      <c r="E37" s="23">
        <v>20250</v>
      </c>
    </row>
    <row r="38" spans="2:5" ht="15.75" x14ac:dyDescent="0.25">
      <c r="B38" s="5"/>
      <c r="C38" s="12" t="s">
        <v>33</v>
      </c>
      <c r="D38" s="4" t="s">
        <v>47</v>
      </c>
      <c r="E38" s="23">
        <v>6423.57</v>
      </c>
    </row>
    <row r="39" spans="2:5" ht="15.75" x14ac:dyDescent="0.25">
      <c r="B39" s="5"/>
      <c r="C39" s="12" t="s">
        <v>34</v>
      </c>
      <c r="D39" s="4" t="s">
        <v>47</v>
      </c>
      <c r="E39" s="18">
        <v>91627.92</v>
      </c>
    </row>
    <row r="40" spans="2:5" ht="15.75" x14ac:dyDescent="0.25">
      <c r="B40" s="5"/>
      <c r="C40" s="12" t="s">
        <v>35</v>
      </c>
      <c r="D40" s="4" t="s">
        <v>47</v>
      </c>
      <c r="E40" s="4">
        <v>51437.39</v>
      </c>
    </row>
    <row r="41" spans="2:5" ht="47.25" x14ac:dyDescent="0.25">
      <c r="B41" s="5"/>
      <c r="C41" s="12" t="s">
        <v>36</v>
      </c>
      <c r="D41" s="4" t="s">
        <v>47</v>
      </c>
      <c r="E41" s="18">
        <v>25294.41</v>
      </c>
    </row>
    <row r="42" spans="2:5" ht="31.5" x14ac:dyDescent="0.25">
      <c r="B42" s="5"/>
      <c r="C42" s="12" t="s">
        <v>37</v>
      </c>
      <c r="D42" s="4" t="s">
        <v>47</v>
      </c>
      <c r="E42" s="18">
        <v>47088.67</v>
      </c>
    </row>
    <row r="43" spans="2:5" ht="47.25" x14ac:dyDescent="0.25">
      <c r="B43" s="5"/>
      <c r="C43" s="12" t="s">
        <v>38</v>
      </c>
      <c r="D43" s="4" t="s">
        <v>47</v>
      </c>
      <c r="E43" s="18">
        <v>92538</v>
      </c>
    </row>
    <row r="44" spans="2:5" ht="15.75" x14ac:dyDescent="0.25">
      <c r="B44" s="5"/>
      <c r="C44" s="12" t="s">
        <v>39</v>
      </c>
      <c r="D44" s="4" t="s">
        <v>47</v>
      </c>
      <c r="E44" s="18">
        <v>49763.69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453323.61</v>
      </c>
    </row>
    <row r="46" spans="2:5" ht="65.25" customHeight="1" x14ac:dyDescent="0.25">
      <c r="B46" s="30" t="s">
        <v>41</v>
      </c>
      <c r="C46" s="34"/>
      <c r="D46" s="34"/>
      <c r="E46" s="35"/>
    </row>
    <row r="47" spans="2:5" ht="42.75" customHeight="1" x14ac:dyDescent="0.25">
      <c r="B47" s="36" t="s">
        <v>42</v>
      </c>
      <c r="C47" s="37"/>
      <c r="D47" s="37"/>
      <c r="E47" s="38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480995.48499999999</v>
      </c>
    </row>
    <row r="58" spans="2:8" ht="30.75" customHeight="1" x14ac:dyDescent="0.25">
      <c r="B58" s="39" t="s">
        <v>48</v>
      </c>
      <c r="C58" s="40"/>
      <c r="D58" s="40"/>
      <c r="E58" s="41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6">
        <v>39</v>
      </c>
      <c r="C61" s="46" t="s">
        <v>56</v>
      </c>
      <c r="D61" s="44" t="s">
        <v>69</v>
      </c>
      <c r="E61" s="42">
        <v>17138.665000000001</v>
      </c>
      <c r="F61" s="42">
        <v>17138.665000000001</v>
      </c>
      <c r="G61" s="42"/>
      <c r="H61" s="42">
        <v>654.02729999999997</v>
      </c>
    </row>
    <row r="62" spans="2:8" x14ac:dyDescent="0.25">
      <c r="B62" s="46"/>
      <c r="C62" s="46"/>
      <c r="D62" s="45"/>
      <c r="E62" s="43"/>
      <c r="F62" s="43"/>
      <c r="G62" s="43"/>
      <c r="H62" s="43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195090.99</v>
      </c>
      <c r="F63" s="20">
        <v>372864.967</v>
      </c>
      <c r="G63" s="20"/>
      <c r="H63" s="20">
        <v>1281715.8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173397.01</v>
      </c>
      <c r="F64" s="20">
        <v>327779.36200000002</v>
      </c>
      <c r="G64" s="20"/>
      <c r="H64" s="20">
        <v>867499.9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21693.979999999981</v>
      </c>
      <c r="F65" s="20">
        <f>F63-F64</f>
        <v>45085.604999999981</v>
      </c>
      <c r="G65" s="20">
        <f>G63-G64</f>
        <v>0</v>
      </c>
      <c r="H65" s="20">
        <f>H63-H64</f>
        <v>414215.9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195090.99</v>
      </c>
      <c r="F66" s="20">
        <f t="shared" si="0"/>
        <v>372864.967</v>
      </c>
      <c r="G66" s="20">
        <f t="shared" ref="G66:H66" si="1">G63</f>
        <v>0</v>
      </c>
      <c r="H66" s="20">
        <f t="shared" si="1"/>
        <v>1281715.8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173397.01</v>
      </c>
      <c r="F67" s="20">
        <f t="shared" si="0"/>
        <v>327779.36200000002</v>
      </c>
      <c r="G67" s="20">
        <f t="shared" ref="G67:H67" si="2">G64</f>
        <v>0</v>
      </c>
      <c r="H67" s="20">
        <f t="shared" si="2"/>
        <v>867499.9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21693.979999999981</v>
      </c>
      <c r="F68" s="20">
        <f t="shared" si="0"/>
        <v>45085.604999999981</v>
      </c>
      <c r="G68" s="20">
        <f t="shared" ref="G68:H68" si="3">G65</f>
        <v>0</v>
      </c>
      <c r="H68" s="20">
        <f t="shared" si="3"/>
        <v>414215.9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6" t="s">
        <v>70</v>
      </c>
      <c r="C74" s="37"/>
      <c r="D74" s="37"/>
      <c r="E74" s="38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8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2017-06-14T13:26:29Z</dcterms:modified>
</cp:coreProperties>
</file>